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W:\Comunicazione\Work\digital\website\larioreti.it\08_servizio_clienti\04_modulistica\24_denuncia_degli_elementi\"/>
    </mc:Choice>
  </mc:AlternateContent>
  <xr:revisionPtr revIDLastSave="0" documentId="13_ncr:1_{6A80F8B2-9A2A-4C32-B589-A6E767B101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STRUZIONI" sheetId="2" r:id="rId1"/>
    <sheet name="01 Scarichi Industriali" sheetId="1" r:id="rId2"/>
    <sheet name="02 Acque Meteoriche Contaminate" sheetId="3" r:id="rId3"/>
  </sheets>
  <definedNames>
    <definedName name="_xlnm.Print_Area" localSheetId="1">'01 Scarichi Industriali'!$A$1:$H$51</definedName>
    <definedName name="_xlnm.Print_Area" localSheetId="2">'02 Acque Meteoriche Contaminate'!$A$1:$H$51</definedName>
    <definedName name="_xlnm.Print_Area" localSheetId="0">ISTRUZIONI!$A$1:$C$9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3" l="1"/>
  <c r="C30" i="1"/>
  <c r="C44" i="1"/>
  <c r="C44" i="3"/>
  <c r="C30" i="3"/>
  <c r="C43" i="3"/>
  <c r="C29" i="3"/>
  <c r="C16" i="3"/>
  <c r="C43" i="1"/>
  <c r="C29" i="1"/>
  <c r="C16" i="1"/>
  <c r="B44" i="3"/>
  <c r="B30" i="3"/>
  <c r="B16" i="3"/>
  <c r="B44" i="1"/>
  <c r="B30" i="1"/>
  <c r="B16" i="1"/>
  <c r="B43" i="3"/>
  <c r="B29" i="3"/>
  <c r="C15" i="3"/>
  <c r="B15" i="3"/>
  <c r="B43" i="1"/>
  <c r="B29" i="1"/>
  <c r="C15" i="1"/>
  <c r="B15" i="1"/>
  <c r="B7" i="1" l="1"/>
  <c r="B8" i="3" l="1"/>
  <c r="B8" i="1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B34" i="3"/>
  <c r="C28" i="3"/>
  <c r="B28" i="3"/>
  <c r="C27" i="3"/>
  <c r="B27" i="3"/>
  <c r="C26" i="3"/>
  <c r="C25" i="3"/>
  <c r="B25" i="3"/>
  <c r="C24" i="3"/>
  <c r="B24" i="3"/>
  <c r="C23" i="3"/>
  <c r="B23" i="3"/>
  <c r="C22" i="3"/>
  <c r="B22" i="3"/>
  <c r="C21" i="3"/>
  <c r="B21" i="3"/>
  <c r="B20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C7" i="3"/>
  <c r="B7" i="3"/>
  <c r="B13" i="1"/>
  <c r="B34" i="1"/>
  <c r="B20" i="1"/>
  <c r="C42" i="1"/>
  <c r="C41" i="1"/>
  <c r="C40" i="1"/>
  <c r="C39" i="1"/>
  <c r="C38" i="1"/>
  <c r="C37" i="1"/>
  <c r="C36" i="1"/>
  <c r="C35" i="1"/>
  <c r="C28" i="1"/>
  <c r="C27" i="1"/>
  <c r="C26" i="1"/>
  <c r="C25" i="1"/>
  <c r="C24" i="1"/>
  <c r="C23" i="1"/>
  <c r="C22" i="1"/>
  <c r="C21" i="1"/>
  <c r="C14" i="1"/>
  <c r="C13" i="1"/>
  <c r="C12" i="1"/>
  <c r="C11" i="1"/>
  <c r="C10" i="1"/>
  <c r="C9" i="1"/>
  <c r="C8" i="1"/>
  <c r="C7" i="1"/>
  <c r="B42" i="1"/>
  <c r="B41" i="1"/>
  <c r="B40" i="1"/>
  <c r="B39" i="1"/>
  <c r="B38" i="1"/>
  <c r="B37" i="1"/>
  <c r="B36" i="1"/>
  <c r="B35" i="1"/>
  <c r="B28" i="1"/>
  <c r="B27" i="1"/>
  <c r="B26" i="1"/>
  <c r="B25" i="1"/>
  <c r="B24" i="1"/>
  <c r="B23" i="1"/>
  <c r="B22" i="1"/>
  <c r="B21" i="1"/>
  <c r="B14" i="1"/>
  <c r="B12" i="1"/>
  <c r="B11" i="1"/>
  <c r="B10" i="1"/>
  <c r="B9" i="1"/>
</calcChain>
</file>

<file path=xl/sharedStrings.xml><?xml version="1.0" encoding="utf-8"?>
<sst xmlns="http://schemas.openxmlformats.org/spreadsheetml/2006/main" count="257" uniqueCount="44">
  <si>
    <t>COD_P</t>
  </si>
  <si>
    <t>SST_P</t>
  </si>
  <si>
    <t>SST (mg/l)</t>
  </si>
  <si>
    <t>N_P</t>
  </si>
  <si>
    <t xml:space="preserve">P_P  </t>
  </si>
  <si>
    <t>BOD</t>
  </si>
  <si>
    <t>TNT_P</t>
  </si>
  <si>
    <t>SO4_P</t>
  </si>
  <si>
    <t>FE_P</t>
  </si>
  <si>
    <t>CL_P</t>
  </si>
  <si>
    <t>PH_P</t>
  </si>
  <si>
    <t>Data di Analisi</t>
  </si>
  <si>
    <t>Parametro</t>
  </si>
  <si>
    <t>Legenda Parametro</t>
  </si>
  <si>
    <t>Tipologia
analisi</t>
  </si>
  <si>
    <t>ANALISI N°2</t>
  </si>
  <si>
    <t>ANALISI N°3</t>
  </si>
  <si>
    <t>ANALISI N°1</t>
  </si>
  <si>
    <t>Azoto Totale (mg/l)</t>
  </si>
  <si>
    <t>Fosforo Totale (mg/l)</t>
  </si>
  <si>
    <r>
      <t xml:space="preserve">DENUNCIA DEGLI ELEMENTI
MODULO DI TRASMISSIONE ANALISI DELLE ACQUE
</t>
    </r>
    <r>
      <rPr>
        <b/>
        <u/>
        <sz val="14"/>
        <color theme="0"/>
        <rFont val="Century Gothic"/>
        <family val="2"/>
      </rPr>
      <t>ISTRUZIONI PER LA COMPILAZIONE</t>
    </r>
  </si>
  <si>
    <t>Codice di Servizio
Depurazione</t>
  </si>
  <si>
    <t>Tensioattivi totali (mg/l)</t>
  </si>
  <si>
    <t>Solfati (mg/l)</t>
  </si>
  <si>
    <t>Ferro (mg/l)</t>
  </si>
  <si>
    <t>Cloruri (mg/l)</t>
  </si>
  <si>
    <t>pH</t>
  </si>
  <si>
    <r>
      <t>COD (mgO</t>
    </r>
    <r>
      <rPr>
        <vertAlign val="subscript"/>
        <sz val="10"/>
        <color theme="1"/>
        <rFont val="Century Gothic"/>
        <family val="2"/>
      </rPr>
      <t>2</t>
    </r>
    <r>
      <rPr>
        <sz val="10"/>
        <color theme="1"/>
        <rFont val="Century Gothic"/>
        <family val="2"/>
      </rPr>
      <t>/l)</t>
    </r>
  </si>
  <si>
    <r>
      <t>BOD (mgO</t>
    </r>
    <r>
      <rPr>
        <vertAlign val="subscript"/>
        <sz val="10"/>
        <color theme="1"/>
        <rFont val="Century Gothic"/>
        <family val="2"/>
      </rPr>
      <t>2</t>
    </r>
    <r>
      <rPr>
        <sz val="10"/>
        <color theme="1"/>
        <rFont val="Century Gothic"/>
        <family val="2"/>
      </rPr>
      <t>/l)</t>
    </r>
  </si>
  <si>
    <t>NOTE</t>
  </si>
  <si>
    <t>Eventuale spazio a disposizione per la compilazione di note da parte dell'utente</t>
  </si>
  <si>
    <t>Valore*</t>
  </si>
  <si>
    <r>
      <t xml:space="preserve">MODULO DI TRASMISSIONE ANALISI DELLE ACQUE
</t>
    </r>
    <r>
      <rPr>
        <b/>
        <u/>
        <sz val="11"/>
        <color theme="0"/>
        <rFont val="Century Gothic"/>
        <family val="2"/>
      </rPr>
      <t xml:space="preserve">
</t>
    </r>
    <r>
      <rPr>
        <b/>
        <u/>
        <sz val="14"/>
        <color theme="0"/>
        <rFont val="Century Gothic"/>
        <family val="2"/>
      </rPr>
      <t>SCARICHI INDUSTRIALI</t>
    </r>
  </si>
  <si>
    <r>
      <t xml:space="preserve">MODULO DI TRASMISSIONE ANALISI DELLE ACQUE
</t>
    </r>
    <r>
      <rPr>
        <b/>
        <u/>
        <sz val="11"/>
        <color theme="0"/>
        <rFont val="Century Gothic"/>
        <family val="2"/>
      </rPr>
      <t xml:space="preserve">
</t>
    </r>
    <r>
      <rPr>
        <b/>
        <u/>
        <sz val="14"/>
        <color theme="0"/>
        <rFont val="Century Gothic"/>
        <family val="2"/>
      </rPr>
      <t>ACQUE METEORICHE CONTAMINATE</t>
    </r>
  </si>
  <si>
    <r>
      <t xml:space="preserve">Il presente modulo di trasmissione analisi delle acque di scarico industriale e delle acque meteoriche contaminate è </t>
    </r>
    <r>
      <rPr>
        <b/>
        <sz val="11"/>
        <color theme="1"/>
        <rFont val="Century Gothic"/>
        <family val="2"/>
      </rPr>
      <t>da compilarsi inserendo i parametr</t>
    </r>
    <r>
      <rPr>
        <b/>
        <sz val="11"/>
        <rFont val="Century Gothic"/>
        <family val="2"/>
      </rPr>
      <t>i di riferimento per ogni certificato analitico di cui si chiede la valutazione nel calcolo della tariffa</t>
    </r>
    <r>
      <rPr>
        <sz val="11"/>
        <rFont val="Century Gothic"/>
        <family val="2"/>
      </rPr>
      <t>, differenziando,</t>
    </r>
    <r>
      <rPr>
        <b/>
        <sz val="11"/>
        <rFont val="Century Gothic"/>
        <family val="2"/>
      </rPr>
      <t xml:space="preserve"> qualora presenti entrambe le tipologie di scarico</t>
    </r>
    <r>
      <rPr>
        <sz val="11"/>
        <rFont val="Century Gothic"/>
        <family val="2"/>
      </rPr>
      <t>,</t>
    </r>
    <r>
      <rPr>
        <sz val="11"/>
        <color theme="1"/>
        <rFont val="Century Gothic"/>
        <family val="2"/>
      </rPr>
      <t xml:space="preserve"> i referti relativi ai reflui industriali e quelli relativi alle acque meteoriche contaminate.
Si ricorda che </t>
    </r>
    <r>
      <rPr>
        <b/>
        <sz val="11"/>
        <color theme="1"/>
        <rFont val="Century Gothic"/>
        <family val="2"/>
      </rPr>
      <t>i PDF dei certificati analitici, firmati dal responsabile di laboratorio, dovranno comunque essere allegati</t>
    </r>
    <r>
      <rPr>
        <sz val="11"/>
        <color theme="1"/>
        <rFont val="Century Gothic"/>
        <family val="2"/>
      </rPr>
      <t xml:space="preserve"> alla denuncia degli elementi cartacea e consegnati nelle modalità previste nel documento generale di istruzioni.</t>
    </r>
  </si>
  <si>
    <t>COL</t>
  </si>
  <si>
    <t>A</t>
  </si>
  <si>
    <t>Colore (denominatore rapporto)**</t>
  </si>
  <si>
    <r>
      <rPr>
        <b/>
        <i/>
        <sz val="8"/>
        <color theme="1"/>
        <rFont val="Century Gothic"/>
        <family val="2"/>
      </rPr>
      <t>*</t>
    </r>
    <r>
      <rPr>
        <i/>
        <sz val="8"/>
        <color theme="1"/>
        <rFont val="Century Gothic"/>
        <family val="2"/>
      </rPr>
      <t xml:space="preserve"> I valori dei parametri sono da inserire in formato numerico con l'uso della virgola per separare i decimali (ad esempio 12,70); non è consentito l'uso del punto.
</t>
    </r>
    <r>
      <rPr>
        <b/>
        <i/>
        <sz val="8"/>
        <color theme="1"/>
        <rFont val="Century Gothic"/>
        <family val="2"/>
      </rPr>
      <t>**</t>
    </r>
    <r>
      <rPr>
        <i/>
        <sz val="8"/>
        <color theme="1"/>
        <rFont val="Century Gothic"/>
        <family val="2"/>
      </rPr>
      <t xml:space="preserve"> Da compilare solo da parte delle aziende evidenziate come obbligate nel file Allegato 02. Non tutte le aziende sono chiamate ad adempiere a questo obbligo e quelle che lo sono devono necessariamente comunicare solo ed esclusivamente il denominatore del rapporto (ad esempio con rapporto di diluizione 1:45 è necessario scrivere solamente 45; con rapporto di diluizione 1:20 sarà necessario scrivere solamente 20).</t>
    </r>
  </si>
  <si>
    <r>
      <rPr>
        <b/>
        <sz val="11"/>
        <rFont val="Century Gothic"/>
        <family val="2"/>
      </rPr>
      <t xml:space="preserve">5) Tramite la medesima tabella Allegato 02, inoltre, sarà possibile riscontrare se la propria Azienda è tra quelle cui è fatto obbligo di comunicare anche il rapporto di diluizione del parametro colore. </t>
    </r>
    <r>
      <rPr>
        <sz val="11"/>
        <rFont val="Century Gothic"/>
        <family val="2"/>
      </rPr>
      <t xml:space="preserve">Non tutte le aziende sono chiamate ad adempiere a questo obbligo e quelle che lo sono devono necessariamente comunicare </t>
    </r>
    <r>
      <rPr>
        <b/>
        <sz val="11"/>
        <rFont val="Century Gothic"/>
        <family val="2"/>
      </rPr>
      <t>solo ed esclusivamente il denominatore del rapporto</t>
    </r>
    <r>
      <rPr>
        <sz val="11"/>
        <rFont val="Century Gothic"/>
        <family val="2"/>
      </rPr>
      <t xml:space="preserve"> (ad esempio con rapporto di diluizione 1:45 è necessario scrivere solamente 45; con rapporto di diluizione 1:20 sarà necessario scrivere solamente 20).</t>
    </r>
    <r>
      <rPr>
        <b/>
        <sz val="11"/>
        <rFont val="Century Gothic"/>
        <family val="2"/>
      </rPr>
      <t xml:space="preserve">
6)</t>
    </r>
    <r>
      <rPr>
        <sz val="11"/>
        <rFont val="Century Gothic"/>
        <family val="2"/>
      </rPr>
      <t xml:space="preserve"> Una volta completata la compilazione della presente tabella Excel, </t>
    </r>
    <r>
      <rPr>
        <b/>
        <sz val="11"/>
        <rFont val="Century Gothic"/>
        <family val="2"/>
      </rPr>
      <t>è necessario inviarla a Lario Reti Holding, insieme al consueto modulo</t>
    </r>
    <r>
      <rPr>
        <sz val="11"/>
        <rFont val="Century Gothic"/>
        <family val="2"/>
      </rPr>
      <t xml:space="preserve">, </t>
    </r>
    <r>
      <rPr>
        <b/>
        <sz val="11"/>
        <rFont val="Century Gothic"/>
        <family val="2"/>
      </rPr>
      <t>debitamente compilato, e ai PDF dei certificati analitici,</t>
    </r>
    <r>
      <rPr>
        <sz val="11"/>
        <rFont val="Century Gothic"/>
        <family val="2"/>
      </rPr>
      <t xml:space="preserve"> secondo le modalità previste  nel documento generale di istruzioni.
</t>
    </r>
  </si>
  <si>
    <t>V07 - 130123</t>
  </si>
  <si>
    <t>Ragione Sociale:</t>
  </si>
  <si>
    <t>V08 - 100125</t>
  </si>
  <si>
    <r>
      <rPr>
        <b/>
        <sz val="11"/>
        <color rgb="FF0093B6"/>
        <rFont val="Century Gothic"/>
        <family val="2"/>
      </rPr>
      <t>ISTRUZIONI:</t>
    </r>
    <r>
      <rPr>
        <sz val="11"/>
        <color theme="1"/>
        <rFont val="Century Gothic"/>
        <family val="2"/>
      </rPr>
      <t xml:space="preserve">
</t>
    </r>
    <r>
      <rPr>
        <b/>
        <sz val="11"/>
        <color theme="1"/>
        <rFont val="Century Gothic"/>
        <family val="2"/>
      </rPr>
      <t xml:space="preserve">1) Compilare le successive due pagine del presente documento Excel </t>
    </r>
    <r>
      <rPr>
        <sz val="11"/>
        <color theme="1"/>
        <rFont val="Century Gothic"/>
        <family val="2"/>
      </rPr>
      <t>(01 Scarichi Industriali e 02 Acque Meteoriche Contaminate) in base all'effettiva presenza in azienda d</t>
    </r>
    <r>
      <rPr>
        <sz val="11"/>
        <rFont val="Century Gothic"/>
        <family val="2"/>
      </rPr>
      <t>i tali scarichi.</t>
    </r>
    <r>
      <rPr>
        <sz val="11"/>
        <color theme="1"/>
        <rFont val="Century Gothic"/>
        <family val="2"/>
      </rPr>
      <t xml:space="preserve">
</t>
    </r>
    <r>
      <rPr>
        <sz val="11"/>
        <color theme="0"/>
        <rFont val="Century Gothic"/>
        <family val="2"/>
      </rPr>
      <t xml:space="preserve">
</t>
    </r>
    <r>
      <rPr>
        <b/>
        <sz val="11"/>
        <color theme="1"/>
        <rFont val="Century Gothic"/>
        <family val="2"/>
      </rPr>
      <t xml:space="preserve">2) I campi compilabili sono colorati in giallo, </t>
    </r>
    <r>
      <rPr>
        <sz val="11"/>
        <color theme="1"/>
        <rFont val="Century Gothic"/>
        <family val="2"/>
      </rPr>
      <t xml:space="preserve">gli altri si compileranno in automatico o sono già compilati come necessario per essere letti dai i sistemi di Lario Reti Holding. </t>
    </r>
    <r>
      <rPr>
        <b/>
        <sz val="11"/>
        <color theme="1"/>
        <rFont val="Century Gothic"/>
        <family val="2"/>
      </rPr>
      <t>I valori dei parametri sono da inserire in formato numerico con l'uso della virgola per separare i decimali (ad esempio 12,70); non è consentito l'uso del punto</t>
    </r>
    <r>
      <rPr>
        <sz val="11"/>
        <color theme="1"/>
        <rFont val="Century Gothic"/>
        <family val="2"/>
      </rPr>
      <t xml:space="preserve">. Sono presenti spazi per l'inserimento di eventuali note.
</t>
    </r>
    <r>
      <rPr>
        <b/>
        <sz val="11"/>
        <color theme="1"/>
        <rFont val="Century Gothic"/>
        <family val="2"/>
      </rPr>
      <t>3)</t>
    </r>
    <r>
      <rPr>
        <sz val="11"/>
        <color theme="1"/>
        <rFont val="Century Gothic"/>
        <family val="2"/>
      </rPr>
      <t xml:space="preserve"> Sono richieste </t>
    </r>
    <r>
      <rPr>
        <b/>
        <sz val="11"/>
        <color theme="1"/>
        <rFont val="Century Gothic"/>
        <family val="2"/>
      </rPr>
      <t>un minimo di una ed un massimo di tre analisi</t>
    </r>
    <r>
      <rPr>
        <sz val="11"/>
        <color theme="1"/>
        <rFont val="Century Gothic"/>
        <family val="2"/>
      </rPr>
      <t xml:space="preserve"> per ciascuna tipologia di scarico presente in azienda.
</t>
    </r>
    <r>
      <rPr>
        <b/>
        <sz val="11"/>
        <color theme="1"/>
        <rFont val="Century Gothic"/>
        <family val="2"/>
      </rPr>
      <t>4) Il Codice Servizio Depurazione</t>
    </r>
    <r>
      <rPr>
        <sz val="11"/>
        <color theme="1"/>
        <rFont val="Century Gothic"/>
        <family val="2"/>
      </rPr>
      <t>, se non già noto o reperibile da fatture precedenti, può essere lasciato bianco.</t>
    </r>
    <r>
      <rPr>
        <b/>
        <sz val="11"/>
        <color theme="1"/>
        <rFont val="Century Gothic"/>
        <family val="2"/>
      </rPr>
      <t xml:space="preserve"> Si specifica che tale Codice di Servizio Depurazione è differe</t>
    </r>
    <r>
      <rPr>
        <b/>
        <sz val="11"/>
        <rFont val="Century Gothic"/>
        <family val="2"/>
      </rPr>
      <t>nte per gli S</t>
    </r>
    <r>
      <rPr>
        <b/>
        <sz val="11"/>
        <color theme="1"/>
        <rFont val="Century Gothic"/>
        <family val="2"/>
      </rPr>
      <t xml:space="preserve">carichi Industriali e </t>
    </r>
    <r>
      <rPr>
        <b/>
        <sz val="11"/>
        <rFont val="Century Gothic"/>
        <family val="2"/>
      </rPr>
      <t xml:space="preserve">per le </t>
    </r>
    <r>
      <rPr>
        <b/>
        <sz val="11"/>
        <color theme="1"/>
        <rFont val="Century Gothic"/>
        <family val="2"/>
      </rPr>
      <t>Acque Meteoriche Contaminate</t>
    </r>
    <r>
      <rPr>
        <sz val="11"/>
        <color theme="1"/>
        <rFont val="Century Gothic"/>
        <family val="2"/>
      </rPr>
      <t xml:space="preserve">, per questo motivo si chiede di prestare attenzione al momento della compilazione.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</si>
</sst>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11"/>
      <color theme="0"/>
      <name val="Century Gothic"/>
      <family val="2"/>
    </font>
    <font>
      <b/>
      <u/>
      <sz val="11"/>
      <color theme="0"/>
      <name val="Century Gothic"/>
      <family val="2"/>
    </font>
    <font>
      <b/>
      <u/>
      <sz val="14"/>
      <color theme="0"/>
      <name val="Century Gothic"/>
      <family val="2"/>
    </font>
    <font>
      <sz val="11"/>
      <color theme="1"/>
      <name val="Century Gothic"/>
      <family val="2"/>
    </font>
    <font>
      <vertAlign val="subscript"/>
      <sz val="10"/>
      <color theme="1"/>
      <name val="Century Gothic"/>
      <family val="2"/>
    </font>
    <font>
      <b/>
      <sz val="11"/>
      <color rgb="FF0093B6"/>
      <name val="Century Gothic"/>
      <family val="2"/>
    </font>
    <font>
      <i/>
      <sz val="8"/>
      <color theme="1"/>
      <name val="Century Gothic"/>
      <family val="2"/>
    </font>
    <font>
      <i/>
      <sz val="8"/>
      <color rgb="FFFF0000"/>
      <name val="Century Gothic"/>
      <family val="2"/>
    </font>
    <font>
      <i/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sz val="11"/>
      <color theme="0"/>
      <name val="Century Gothic"/>
      <family val="2"/>
    </font>
    <font>
      <b/>
      <sz val="11"/>
      <name val="Century Gothic"/>
      <family val="2"/>
    </font>
    <font>
      <sz val="6"/>
      <color theme="1"/>
      <name val="Century Gothic"/>
      <family val="2"/>
    </font>
    <font>
      <b/>
      <i/>
      <sz val="8"/>
      <color theme="1"/>
      <name val="Century Gothic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93B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9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left"/>
    </xf>
    <xf numFmtId="0" fontId="18" fillId="0" borderId="10" xfId="0" applyFont="1" applyBorder="1" applyAlignment="1">
      <alignment horizontal="left"/>
    </xf>
    <xf numFmtId="14" fontId="18" fillId="0" borderId="10" xfId="0" applyNumberFormat="1" applyFont="1" applyBorder="1" applyAlignment="1">
      <alignment horizontal="left"/>
    </xf>
    <xf numFmtId="0" fontId="18" fillId="0" borderId="10" xfId="0" applyFont="1" applyBorder="1"/>
    <xf numFmtId="0" fontId="18" fillId="0" borderId="14" xfId="0" applyFont="1" applyBorder="1" applyAlignment="1">
      <alignment horizontal="left"/>
    </xf>
    <xf numFmtId="0" fontId="18" fillId="0" borderId="12" xfId="0" applyFont="1" applyBorder="1"/>
    <xf numFmtId="14" fontId="18" fillId="0" borderId="14" xfId="0" applyNumberFormat="1" applyFont="1" applyBorder="1" applyAlignment="1">
      <alignment horizontal="left"/>
    </xf>
    <xf numFmtId="0" fontId="18" fillId="0" borderId="15" xfId="0" applyFont="1" applyBorder="1" applyAlignment="1">
      <alignment horizontal="left"/>
    </xf>
    <xf numFmtId="14" fontId="18" fillId="34" borderId="11" xfId="0" applyNumberFormat="1" applyFont="1" applyFill="1" applyBorder="1" applyAlignment="1">
      <alignment horizontal="left"/>
    </xf>
    <xf numFmtId="0" fontId="18" fillId="34" borderId="11" xfId="0" applyFont="1" applyFill="1" applyBorder="1" applyAlignment="1">
      <alignment horizontal="left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8" fillId="35" borderId="0" xfId="0" applyFont="1" applyFill="1"/>
    <xf numFmtId="0" fontId="18" fillId="35" borderId="0" xfId="0" applyFont="1" applyFill="1" applyAlignment="1">
      <alignment horizontal="left"/>
    </xf>
    <xf numFmtId="14" fontId="18" fillId="35" borderId="0" xfId="0" applyNumberFormat="1" applyFont="1" applyFill="1" applyAlignment="1">
      <alignment horizontal="left"/>
    </xf>
    <xf numFmtId="0" fontId="18" fillId="35" borderId="0" xfId="0" applyFont="1" applyFill="1" applyAlignment="1">
      <alignment horizontal="center"/>
    </xf>
    <xf numFmtId="0" fontId="23" fillId="35" borderId="0" xfId="0" applyFont="1" applyFill="1"/>
    <xf numFmtId="0" fontId="26" fillId="35" borderId="0" xfId="0" applyFont="1" applyFill="1" applyAlignment="1">
      <alignment horizontal="right"/>
    </xf>
    <xf numFmtId="0" fontId="23" fillId="35" borderId="0" xfId="0" applyFont="1" applyFill="1" applyAlignment="1">
      <alignment horizontal="center" wrapText="1"/>
    </xf>
    <xf numFmtId="0" fontId="23" fillId="35" borderId="0" xfId="0" quotePrefix="1" applyFont="1" applyFill="1"/>
    <xf numFmtId="0" fontId="18" fillId="35" borderId="19" xfId="0" applyFont="1" applyFill="1" applyBorder="1"/>
    <xf numFmtId="2" fontId="18" fillId="34" borderId="11" xfId="0" applyNumberFormat="1" applyFont="1" applyFill="1" applyBorder="1" applyAlignment="1">
      <alignment horizontal="center"/>
    </xf>
    <xf numFmtId="0" fontId="23" fillId="35" borderId="13" xfId="0" applyFont="1" applyFill="1" applyBorder="1" applyAlignment="1">
      <alignment horizontal="justify" vertical="justify" wrapText="1"/>
    </xf>
    <xf numFmtId="0" fontId="33" fillId="35" borderId="0" xfId="0" applyFont="1" applyFill="1" applyAlignment="1">
      <alignment horizontal="right" vertical="center"/>
    </xf>
    <xf numFmtId="0" fontId="18" fillId="0" borderId="15" xfId="0" applyFont="1" applyBorder="1" applyAlignment="1">
      <alignment horizontal="center"/>
    </xf>
    <xf numFmtId="1" fontId="18" fillId="34" borderId="11" xfId="0" applyNumberFormat="1" applyFont="1" applyFill="1" applyBorder="1" applyAlignment="1">
      <alignment horizontal="center"/>
    </xf>
    <xf numFmtId="0" fontId="30" fillId="35" borderId="14" xfId="0" applyFont="1" applyFill="1" applyBorder="1" applyAlignment="1">
      <alignment horizontal="justify" vertical="justify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/>
    </xf>
    <xf numFmtId="0" fontId="20" fillId="33" borderId="13" xfId="0" applyFont="1" applyFill="1" applyBorder="1" applyAlignment="1">
      <alignment horizontal="center" vertical="center"/>
    </xf>
    <xf numFmtId="0" fontId="28" fillId="35" borderId="16" xfId="0" applyFont="1" applyFill="1" applyBorder="1" applyAlignment="1">
      <alignment horizontal="left" vertical="top"/>
    </xf>
    <xf numFmtId="0" fontId="28" fillId="35" borderId="17" xfId="0" applyFont="1" applyFill="1" applyBorder="1" applyAlignment="1">
      <alignment horizontal="left" vertical="top"/>
    </xf>
    <xf numFmtId="0" fontId="28" fillId="35" borderId="18" xfId="0" applyFont="1" applyFill="1" applyBorder="1" applyAlignment="1">
      <alignment horizontal="left" vertical="top"/>
    </xf>
    <xf numFmtId="0" fontId="26" fillId="35" borderId="0" xfId="0" applyFont="1" applyFill="1" applyAlignment="1">
      <alignment horizontal="left" vertical="center" wrapText="1"/>
    </xf>
    <xf numFmtId="49" fontId="18" fillId="34" borderId="16" xfId="0" applyNumberFormat="1" applyFont="1" applyFill="1" applyBorder="1" applyAlignment="1">
      <alignment horizontal="center"/>
    </xf>
    <xf numFmtId="49" fontId="18" fillId="34" borderId="17" xfId="0" applyNumberFormat="1" applyFont="1" applyFill="1" applyBorder="1" applyAlignment="1">
      <alignment horizontal="center"/>
    </xf>
    <xf numFmtId="49" fontId="18" fillId="34" borderId="18" xfId="0" applyNumberFormat="1" applyFont="1" applyFill="1" applyBorder="1" applyAlignment="1">
      <alignment horizontal="center"/>
    </xf>
    <xf numFmtId="0" fontId="18" fillId="35" borderId="13" xfId="0" applyFont="1" applyFill="1" applyBorder="1"/>
    <xf numFmtId="0" fontId="23" fillId="35" borderId="20" xfId="0" applyFont="1" applyFill="1" applyBorder="1" applyAlignment="1">
      <alignment horizontal="justify" vertical="justify" wrapText="1"/>
    </xf>
    <xf numFmtId="0" fontId="23" fillId="35" borderId="20" xfId="0" applyFont="1" applyFill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0093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2124075</xdr:colOff>
      <xdr:row>0</xdr:row>
      <xdr:rowOff>161925</xdr:rowOff>
    </xdr:from>
    <xdr:to>
      <xdr:col>1</xdr:col>
      <xdr:colOff>5000625</xdr:colOff>
      <xdr:row>0</xdr:row>
      <xdr:rowOff>1148376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BD21DFD-BD0A-42F1-83F8-6C5A50425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3675" y="161925"/>
          <a:ext cx="2876550" cy="9864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948-DC4B-4B5C-94FD-0FF77D3BF638}">
  <sheetPr codeName="Foglio1"/>
  <dimension ref="A1:H10"/>
  <sheetViews>
    <sheetView showGridLines="0" tabSelected="1" zoomScaleNormal="100" zoomScalePageLayoutView="85" workbookViewId="0"/>
  </sheetViews>
  <sheetFormatPr defaultColWidth="9.140625" defaultRowHeight="16.5"/>
  <cols>
    <col min="1" max="1" width="9.140625" style="25"/>
    <col min="2" max="2" width="106.7109375" style="17" customWidth="1"/>
    <col min="3" max="3" width="9.140625" style="25"/>
    <col min="4" max="16384" width="9.140625" style="17"/>
  </cols>
  <sheetData>
    <row r="1" spans="1:8" ht="101.25" customHeight="1">
      <c r="B1" s="26" t="s">
        <v>42</v>
      </c>
    </row>
    <row r="2" spans="1:8" ht="83.25" customHeight="1">
      <c r="B2" s="16" t="s">
        <v>20</v>
      </c>
      <c r="C2" s="27"/>
      <c r="D2" s="18"/>
      <c r="E2" s="18"/>
      <c r="F2" s="18"/>
      <c r="G2" s="18"/>
      <c r="H2" s="18"/>
    </row>
    <row r="3" spans="1:8" ht="8.25" customHeight="1">
      <c r="B3" s="27"/>
      <c r="C3" s="27"/>
      <c r="D3" s="18"/>
      <c r="E3" s="18"/>
      <c r="F3" s="18"/>
      <c r="G3" s="18"/>
      <c r="H3" s="18"/>
    </row>
    <row r="4" spans="1:8" ht="159" customHeight="1">
      <c r="B4" s="31" t="s">
        <v>34</v>
      </c>
      <c r="C4" s="27"/>
      <c r="D4" s="18"/>
      <c r="E4" s="18"/>
      <c r="F4" s="18"/>
      <c r="G4" s="18"/>
    </row>
    <row r="5" spans="1:8" ht="10.5" customHeight="1">
      <c r="B5" s="29"/>
    </row>
    <row r="6" spans="1:8" ht="10.5" customHeight="1">
      <c r="B6" s="46"/>
    </row>
    <row r="7" spans="1:8" ht="294.75">
      <c r="A7" s="48"/>
      <c r="B7" s="47" t="s">
        <v>43</v>
      </c>
    </row>
    <row r="8" spans="1:8" ht="166.5" customHeight="1">
      <c r="B8" s="35" t="s">
        <v>39</v>
      </c>
    </row>
    <row r="10" spans="1:8">
      <c r="C10" s="28"/>
    </row>
  </sheetData>
  <sheetProtection algorithmName="SHA-512" hashValue="aFYXOmhOFfYfFDgXSSyg7rkM56d8zOFjI+K+Q+hGrl/U7fSeOj7eSLXcYdKU6StZwHriFw6FPWO2SPvmQ+ayZw==" saltValue="HPZR4U0iDnY4azvsSE8n6w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I51"/>
  <sheetViews>
    <sheetView zoomScaleNormal="100" workbookViewId="0">
      <selection activeCell="B8" sqref="B8"/>
    </sheetView>
  </sheetViews>
  <sheetFormatPr defaultColWidth="9.140625" defaultRowHeight="13.5"/>
  <cols>
    <col min="1" max="1" width="9.140625" style="21" customWidth="1"/>
    <col min="2" max="2" width="20.28515625" style="1" customWidth="1"/>
    <col min="3" max="3" width="20.28515625" style="2" customWidth="1"/>
    <col min="4" max="6" width="11.28515625" style="1" customWidth="1"/>
    <col min="7" max="7" width="34.7109375" style="1" customWidth="1"/>
    <col min="8" max="8" width="9.140625" style="21"/>
    <col min="9" max="9" width="59.85546875" style="1" bestFit="1" customWidth="1"/>
    <col min="10" max="16384" width="9.140625" style="1"/>
  </cols>
  <sheetData>
    <row r="1" spans="2:9" ht="67.5" customHeight="1" thickBot="1">
      <c r="B1" s="36" t="s">
        <v>32</v>
      </c>
      <c r="C1" s="37"/>
      <c r="D1" s="37"/>
      <c r="E1" s="37"/>
      <c r="F1" s="37"/>
      <c r="G1" s="37"/>
    </row>
    <row r="2" spans="2:9" ht="19.5" customHeight="1" thickBot="1">
      <c r="B2" s="13" t="s">
        <v>41</v>
      </c>
      <c r="C2" s="43"/>
      <c r="D2" s="44"/>
      <c r="E2" s="44"/>
      <c r="F2" s="44"/>
      <c r="G2" s="45"/>
    </row>
    <row r="3" spans="2:9" s="21" customFormat="1" ht="13.5" customHeight="1">
      <c r="C3" s="22"/>
      <c r="G3" s="32" t="s">
        <v>40</v>
      </c>
    </row>
    <row r="4" spans="2:9" ht="27.75" customHeight="1">
      <c r="B4" s="37" t="s">
        <v>17</v>
      </c>
      <c r="C4" s="37"/>
      <c r="D4" s="37"/>
      <c r="E4" s="37"/>
      <c r="F4" s="37"/>
      <c r="G4" s="37"/>
    </row>
    <row r="5" spans="2:9" ht="27.75" customHeight="1" thickBot="1">
      <c r="B5" s="12" t="s">
        <v>21</v>
      </c>
      <c r="C5" s="15" t="s">
        <v>11</v>
      </c>
      <c r="D5" s="13" t="s">
        <v>12</v>
      </c>
      <c r="E5" s="14" t="s">
        <v>14</v>
      </c>
      <c r="F5" s="15" t="s">
        <v>31</v>
      </c>
      <c r="G5" s="13" t="s">
        <v>13</v>
      </c>
    </row>
    <row r="6" spans="2:9" ht="15.75" thickBot="1">
      <c r="B6" s="11"/>
      <c r="C6" s="10"/>
      <c r="D6" s="7" t="s">
        <v>0</v>
      </c>
      <c r="E6" s="33" t="s">
        <v>36</v>
      </c>
      <c r="F6" s="30"/>
      <c r="G6" s="7" t="s">
        <v>27</v>
      </c>
    </row>
    <row r="7" spans="2:9" ht="14.25" thickBot="1">
      <c r="B7" s="6">
        <f>$B$6</f>
        <v>0</v>
      </c>
      <c r="C7" s="8">
        <f>$C$6</f>
        <v>0</v>
      </c>
      <c r="D7" s="5" t="s">
        <v>1</v>
      </c>
      <c r="E7" s="33" t="s">
        <v>36</v>
      </c>
      <c r="F7" s="30"/>
      <c r="G7" s="7" t="s">
        <v>2</v>
      </c>
      <c r="I7" s="20"/>
    </row>
    <row r="8" spans="2:9" ht="14.25" thickBot="1">
      <c r="B8" s="6">
        <f>$B$6</f>
        <v>0</v>
      </c>
      <c r="C8" s="4">
        <f t="shared" ref="C8:C16" si="0">$C$6</f>
        <v>0</v>
      </c>
      <c r="D8" s="5" t="s">
        <v>3</v>
      </c>
      <c r="E8" s="33" t="s">
        <v>36</v>
      </c>
      <c r="F8" s="30"/>
      <c r="G8" s="7" t="s">
        <v>18</v>
      </c>
    </row>
    <row r="9" spans="2:9" ht="14.25" thickBot="1">
      <c r="B9" s="3">
        <f t="shared" ref="B9:B16" si="1">$B$6</f>
        <v>0</v>
      </c>
      <c r="C9" s="4">
        <f t="shared" si="0"/>
        <v>0</v>
      </c>
      <c r="D9" s="5" t="s">
        <v>4</v>
      </c>
      <c r="E9" s="33" t="s">
        <v>36</v>
      </c>
      <c r="F9" s="30"/>
      <c r="G9" s="7" t="s">
        <v>19</v>
      </c>
    </row>
    <row r="10" spans="2:9" ht="15.75" thickBot="1">
      <c r="B10" s="3">
        <f t="shared" si="1"/>
        <v>0</v>
      </c>
      <c r="C10" s="4">
        <f t="shared" si="0"/>
        <v>0</v>
      </c>
      <c r="D10" s="5" t="s">
        <v>5</v>
      </c>
      <c r="E10" s="33" t="s">
        <v>36</v>
      </c>
      <c r="F10" s="30"/>
      <c r="G10" s="7" t="s">
        <v>28</v>
      </c>
    </row>
    <row r="11" spans="2:9" ht="14.25" thickBot="1">
      <c r="B11" s="3">
        <f t="shared" si="1"/>
        <v>0</v>
      </c>
      <c r="C11" s="4">
        <f t="shared" si="0"/>
        <v>0</v>
      </c>
      <c r="D11" s="5" t="s">
        <v>6</v>
      </c>
      <c r="E11" s="33" t="s">
        <v>36</v>
      </c>
      <c r="F11" s="30"/>
      <c r="G11" s="7" t="s">
        <v>22</v>
      </c>
    </row>
    <row r="12" spans="2:9" ht="14.25" thickBot="1">
      <c r="B12" s="3">
        <f t="shared" si="1"/>
        <v>0</v>
      </c>
      <c r="C12" s="4">
        <f t="shared" si="0"/>
        <v>0</v>
      </c>
      <c r="D12" s="5" t="s">
        <v>7</v>
      </c>
      <c r="E12" s="33" t="s">
        <v>36</v>
      </c>
      <c r="F12" s="30"/>
      <c r="G12" s="7" t="s">
        <v>23</v>
      </c>
    </row>
    <row r="13" spans="2:9" ht="14.25" thickBot="1">
      <c r="B13" s="3">
        <f t="shared" si="1"/>
        <v>0</v>
      </c>
      <c r="C13" s="4">
        <f t="shared" si="0"/>
        <v>0</v>
      </c>
      <c r="D13" s="5" t="s">
        <v>8</v>
      </c>
      <c r="E13" s="33" t="s">
        <v>36</v>
      </c>
      <c r="F13" s="30"/>
      <c r="G13" s="7" t="s">
        <v>24</v>
      </c>
    </row>
    <row r="14" spans="2:9" ht="14.25" thickBot="1">
      <c r="B14" s="3">
        <f t="shared" si="1"/>
        <v>0</v>
      </c>
      <c r="C14" s="4">
        <f t="shared" si="0"/>
        <v>0</v>
      </c>
      <c r="D14" s="5" t="s">
        <v>9</v>
      </c>
      <c r="E14" s="33" t="s">
        <v>36</v>
      </c>
      <c r="F14" s="30"/>
      <c r="G14" s="7" t="s">
        <v>25</v>
      </c>
    </row>
    <row r="15" spans="2:9" ht="14.25" thickBot="1">
      <c r="B15" s="3">
        <f t="shared" si="1"/>
        <v>0</v>
      </c>
      <c r="C15" s="4">
        <f t="shared" si="0"/>
        <v>0</v>
      </c>
      <c r="D15" s="5" t="s">
        <v>10</v>
      </c>
      <c r="E15" s="33" t="s">
        <v>36</v>
      </c>
      <c r="F15" s="30"/>
      <c r="G15" s="7" t="s">
        <v>26</v>
      </c>
    </row>
    <row r="16" spans="2:9" ht="14.25" thickBot="1">
      <c r="B16" s="3">
        <f t="shared" si="1"/>
        <v>0</v>
      </c>
      <c r="C16" s="4">
        <f t="shared" si="0"/>
        <v>0</v>
      </c>
      <c r="D16" s="5" t="s">
        <v>35</v>
      </c>
      <c r="E16" s="33" t="s">
        <v>36</v>
      </c>
      <c r="F16" s="34"/>
      <c r="G16" s="7" t="s">
        <v>37</v>
      </c>
    </row>
    <row r="17" spans="2:7" s="21" customFormat="1" ht="6.75" customHeight="1">
      <c r="B17" s="22"/>
      <c r="C17" s="23"/>
      <c r="F17" s="24"/>
    </row>
    <row r="18" spans="2:7" ht="27.75" customHeight="1">
      <c r="B18" s="37" t="s">
        <v>15</v>
      </c>
      <c r="C18" s="37"/>
      <c r="D18" s="37"/>
      <c r="E18" s="37"/>
      <c r="F18" s="37"/>
      <c r="G18" s="37"/>
    </row>
    <row r="19" spans="2:7" ht="27.75" customHeight="1" thickBot="1">
      <c r="B19" s="14" t="s">
        <v>21</v>
      </c>
      <c r="C19" s="15" t="s">
        <v>11</v>
      </c>
      <c r="D19" s="13" t="s">
        <v>12</v>
      </c>
      <c r="E19" s="14" t="s">
        <v>14</v>
      </c>
      <c r="F19" s="15" t="s">
        <v>31</v>
      </c>
      <c r="G19" s="13" t="s">
        <v>13</v>
      </c>
    </row>
    <row r="20" spans="2:7" ht="15.75" thickBot="1">
      <c r="B20" s="9">
        <f>$B$6</f>
        <v>0</v>
      </c>
      <c r="C20" s="10"/>
      <c r="D20" s="7" t="s">
        <v>0</v>
      </c>
      <c r="E20" s="33" t="s">
        <v>36</v>
      </c>
      <c r="F20" s="30"/>
      <c r="G20" s="7" t="s">
        <v>27</v>
      </c>
    </row>
    <row r="21" spans="2:7" ht="14.25" thickBot="1">
      <c r="B21" s="3">
        <f t="shared" ref="B21:B30" si="2">$B$6</f>
        <v>0</v>
      </c>
      <c r="C21" s="8">
        <f>$C$20</f>
        <v>0</v>
      </c>
      <c r="D21" s="5" t="s">
        <v>1</v>
      </c>
      <c r="E21" s="33" t="s">
        <v>36</v>
      </c>
      <c r="F21" s="30"/>
      <c r="G21" s="7" t="s">
        <v>2</v>
      </c>
    </row>
    <row r="22" spans="2:7" ht="14.25" thickBot="1">
      <c r="B22" s="3">
        <f t="shared" si="2"/>
        <v>0</v>
      </c>
      <c r="C22" s="4">
        <f t="shared" ref="C22:C30" si="3">$C$20</f>
        <v>0</v>
      </c>
      <c r="D22" s="5" t="s">
        <v>3</v>
      </c>
      <c r="E22" s="33" t="s">
        <v>36</v>
      </c>
      <c r="F22" s="30"/>
      <c r="G22" s="7" t="s">
        <v>18</v>
      </c>
    </row>
    <row r="23" spans="2:7" ht="14.25" thickBot="1">
      <c r="B23" s="3">
        <f t="shared" si="2"/>
        <v>0</v>
      </c>
      <c r="C23" s="4">
        <f t="shared" si="3"/>
        <v>0</v>
      </c>
      <c r="D23" s="5" t="s">
        <v>4</v>
      </c>
      <c r="E23" s="33" t="s">
        <v>36</v>
      </c>
      <c r="F23" s="30"/>
      <c r="G23" s="7" t="s">
        <v>19</v>
      </c>
    </row>
    <row r="24" spans="2:7" ht="15.75" thickBot="1">
      <c r="B24" s="3">
        <f t="shared" si="2"/>
        <v>0</v>
      </c>
      <c r="C24" s="4">
        <f t="shared" si="3"/>
        <v>0</v>
      </c>
      <c r="D24" s="5" t="s">
        <v>5</v>
      </c>
      <c r="E24" s="33" t="s">
        <v>36</v>
      </c>
      <c r="F24" s="30"/>
      <c r="G24" s="7" t="s">
        <v>28</v>
      </c>
    </row>
    <row r="25" spans="2:7" ht="14.25" thickBot="1">
      <c r="B25" s="3">
        <f t="shared" si="2"/>
        <v>0</v>
      </c>
      <c r="C25" s="4">
        <f t="shared" si="3"/>
        <v>0</v>
      </c>
      <c r="D25" s="5" t="s">
        <v>6</v>
      </c>
      <c r="E25" s="33" t="s">
        <v>36</v>
      </c>
      <c r="F25" s="30"/>
      <c r="G25" s="7" t="s">
        <v>22</v>
      </c>
    </row>
    <row r="26" spans="2:7" ht="14.25" thickBot="1">
      <c r="B26" s="3">
        <f t="shared" si="2"/>
        <v>0</v>
      </c>
      <c r="C26" s="4">
        <f t="shared" si="3"/>
        <v>0</v>
      </c>
      <c r="D26" s="5" t="s">
        <v>7</v>
      </c>
      <c r="E26" s="33" t="s">
        <v>36</v>
      </c>
      <c r="F26" s="30"/>
      <c r="G26" s="7" t="s">
        <v>23</v>
      </c>
    </row>
    <row r="27" spans="2:7" ht="14.25" thickBot="1">
      <c r="B27" s="3">
        <f t="shared" si="2"/>
        <v>0</v>
      </c>
      <c r="C27" s="4">
        <f t="shared" si="3"/>
        <v>0</v>
      </c>
      <c r="D27" s="5" t="s">
        <v>8</v>
      </c>
      <c r="E27" s="33" t="s">
        <v>36</v>
      </c>
      <c r="F27" s="30"/>
      <c r="G27" s="7" t="s">
        <v>24</v>
      </c>
    </row>
    <row r="28" spans="2:7" ht="14.25" thickBot="1">
      <c r="B28" s="3">
        <f t="shared" si="2"/>
        <v>0</v>
      </c>
      <c r="C28" s="4">
        <f t="shared" si="3"/>
        <v>0</v>
      </c>
      <c r="D28" s="5" t="s">
        <v>9</v>
      </c>
      <c r="E28" s="33" t="s">
        <v>36</v>
      </c>
      <c r="F28" s="30"/>
      <c r="G28" s="7" t="s">
        <v>25</v>
      </c>
    </row>
    <row r="29" spans="2:7" ht="14.25" thickBot="1">
      <c r="B29" s="3">
        <f t="shared" si="2"/>
        <v>0</v>
      </c>
      <c r="C29" s="4">
        <f t="shared" si="3"/>
        <v>0</v>
      </c>
      <c r="D29" s="5" t="s">
        <v>10</v>
      </c>
      <c r="E29" s="33" t="s">
        <v>36</v>
      </c>
      <c r="F29" s="30"/>
      <c r="G29" s="7" t="s">
        <v>26</v>
      </c>
    </row>
    <row r="30" spans="2:7" ht="14.25" thickBot="1">
      <c r="B30" s="3">
        <f t="shared" si="2"/>
        <v>0</v>
      </c>
      <c r="C30" s="4">
        <f t="shared" si="3"/>
        <v>0</v>
      </c>
      <c r="D30" s="5" t="s">
        <v>35</v>
      </c>
      <c r="E30" s="33" t="s">
        <v>36</v>
      </c>
      <c r="F30" s="34"/>
      <c r="G30" s="7" t="s">
        <v>37</v>
      </c>
    </row>
    <row r="31" spans="2:7" s="21" customFormat="1" ht="6.75" customHeight="1">
      <c r="B31" s="22"/>
      <c r="C31" s="23"/>
      <c r="F31" s="24"/>
    </row>
    <row r="32" spans="2:7" ht="27.75" customHeight="1">
      <c r="B32" s="37" t="s">
        <v>16</v>
      </c>
      <c r="C32" s="37"/>
      <c r="D32" s="37"/>
      <c r="E32" s="37"/>
      <c r="F32" s="37"/>
      <c r="G32" s="37"/>
    </row>
    <row r="33" spans="2:7" ht="27.75" customHeight="1" thickBot="1">
      <c r="B33" s="14" t="s">
        <v>21</v>
      </c>
      <c r="C33" s="15" t="s">
        <v>11</v>
      </c>
      <c r="D33" s="13" t="s">
        <v>12</v>
      </c>
      <c r="E33" s="14" t="s">
        <v>14</v>
      </c>
      <c r="F33" s="15" t="s">
        <v>31</v>
      </c>
      <c r="G33" s="13" t="s">
        <v>13</v>
      </c>
    </row>
    <row r="34" spans="2:7" ht="15.75" thickBot="1">
      <c r="B34" s="9">
        <f>$B$6</f>
        <v>0</v>
      </c>
      <c r="C34" s="10"/>
      <c r="D34" s="7" t="s">
        <v>0</v>
      </c>
      <c r="E34" s="33" t="s">
        <v>36</v>
      </c>
      <c r="F34" s="30"/>
      <c r="G34" s="7" t="s">
        <v>27</v>
      </c>
    </row>
    <row r="35" spans="2:7" ht="14.25" thickBot="1">
      <c r="B35" s="3">
        <f t="shared" ref="B35:B44" si="4">$B$6</f>
        <v>0</v>
      </c>
      <c r="C35" s="8">
        <f>$C$34</f>
        <v>0</v>
      </c>
      <c r="D35" s="5" t="s">
        <v>1</v>
      </c>
      <c r="E35" s="33" t="s">
        <v>36</v>
      </c>
      <c r="F35" s="30"/>
      <c r="G35" s="7" t="s">
        <v>2</v>
      </c>
    </row>
    <row r="36" spans="2:7" ht="14.25" thickBot="1">
      <c r="B36" s="3">
        <f t="shared" si="4"/>
        <v>0</v>
      </c>
      <c r="C36" s="4">
        <f t="shared" ref="C36:C44" si="5">$C$34</f>
        <v>0</v>
      </c>
      <c r="D36" s="5" t="s">
        <v>3</v>
      </c>
      <c r="E36" s="33" t="s">
        <v>36</v>
      </c>
      <c r="F36" s="30"/>
      <c r="G36" s="7" t="s">
        <v>18</v>
      </c>
    </row>
    <row r="37" spans="2:7" ht="14.25" thickBot="1">
      <c r="B37" s="3">
        <f t="shared" si="4"/>
        <v>0</v>
      </c>
      <c r="C37" s="4">
        <f t="shared" si="5"/>
        <v>0</v>
      </c>
      <c r="D37" s="5" t="s">
        <v>4</v>
      </c>
      <c r="E37" s="33" t="s">
        <v>36</v>
      </c>
      <c r="F37" s="30"/>
      <c r="G37" s="7" t="s">
        <v>19</v>
      </c>
    </row>
    <row r="38" spans="2:7" ht="15.75" thickBot="1">
      <c r="B38" s="3">
        <f t="shared" si="4"/>
        <v>0</v>
      </c>
      <c r="C38" s="4">
        <f t="shared" si="5"/>
        <v>0</v>
      </c>
      <c r="D38" s="5" t="s">
        <v>5</v>
      </c>
      <c r="E38" s="33" t="s">
        <v>36</v>
      </c>
      <c r="F38" s="30"/>
      <c r="G38" s="7" t="s">
        <v>28</v>
      </c>
    </row>
    <row r="39" spans="2:7" ht="14.25" thickBot="1">
      <c r="B39" s="3">
        <f t="shared" si="4"/>
        <v>0</v>
      </c>
      <c r="C39" s="4">
        <f t="shared" si="5"/>
        <v>0</v>
      </c>
      <c r="D39" s="5" t="s">
        <v>6</v>
      </c>
      <c r="E39" s="33" t="s">
        <v>36</v>
      </c>
      <c r="F39" s="30"/>
      <c r="G39" s="7" t="s">
        <v>22</v>
      </c>
    </row>
    <row r="40" spans="2:7" ht="14.25" thickBot="1">
      <c r="B40" s="3">
        <f t="shared" si="4"/>
        <v>0</v>
      </c>
      <c r="C40" s="4">
        <f t="shared" si="5"/>
        <v>0</v>
      </c>
      <c r="D40" s="5" t="s">
        <v>7</v>
      </c>
      <c r="E40" s="33" t="s">
        <v>36</v>
      </c>
      <c r="F40" s="30"/>
      <c r="G40" s="7" t="s">
        <v>23</v>
      </c>
    </row>
    <row r="41" spans="2:7" ht="14.25" thickBot="1">
      <c r="B41" s="3">
        <f t="shared" si="4"/>
        <v>0</v>
      </c>
      <c r="C41" s="4">
        <f t="shared" si="5"/>
        <v>0</v>
      </c>
      <c r="D41" s="5" t="s">
        <v>8</v>
      </c>
      <c r="E41" s="33" t="s">
        <v>36</v>
      </c>
      <c r="F41" s="30"/>
      <c r="G41" s="7" t="s">
        <v>24</v>
      </c>
    </row>
    <row r="42" spans="2:7" ht="14.25" thickBot="1">
      <c r="B42" s="3">
        <f t="shared" si="4"/>
        <v>0</v>
      </c>
      <c r="C42" s="4">
        <f t="shared" si="5"/>
        <v>0</v>
      </c>
      <c r="D42" s="5" t="s">
        <v>9</v>
      </c>
      <c r="E42" s="33" t="s">
        <v>36</v>
      </c>
      <c r="F42" s="30"/>
      <c r="G42" s="7" t="s">
        <v>25</v>
      </c>
    </row>
    <row r="43" spans="2:7" ht="14.25" thickBot="1">
      <c r="B43" s="3">
        <f t="shared" si="4"/>
        <v>0</v>
      </c>
      <c r="C43" s="4">
        <f t="shared" si="5"/>
        <v>0</v>
      </c>
      <c r="D43" s="5" t="s">
        <v>10</v>
      </c>
      <c r="E43" s="33" t="s">
        <v>36</v>
      </c>
      <c r="F43" s="30"/>
      <c r="G43" s="7" t="s">
        <v>26</v>
      </c>
    </row>
    <row r="44" spans="2:7" ht="14.25" thickBot="1">
      <c r="B44" s="3">
        <f t="shared" si="4"/>
        <v>0</v>
      </c>
      <c r="C44" s="4">
        <f t="shared" si="5"/>
        <v>0</v>
      </c>
      <c r="D44" s="5" t="s">
        <v>35</v>
      </c>
      <c r="E44" s="33" t="s">
        <v>36</v>
      </c>
      <c r="F44" s="34"/>
      <c r="G44" s="7" t="s">
        <v>37</v>
      </c>
    </row>
    <row r="45" spans="2:7" s="21" customFormat="1">
      <c r="C45" s="22"/>
    </row>
    <row r="46" spans="2:7" s="21" customFormat="1" ht="78.75" customHeight="1">
      <c r="B46" s="42" t="s">
        <v>38</v>
      </c>
      <c r="C46" s="42"/>
      <c r="D46" s="42"/>
      <c r="E46" s="42"/>
      <c r="F46" s="42"/>
      <c r="G46" s="42"/>
    </row>
    <row r="47" spans="2:7" s="21" customFormat="1">
      <c r="C47" s="22"/>
    </row>
    <row r="48" spans="2:7" ht="27.75" customHeight="1" thickBot="1">
      <c r="B48" s="38" t="s">
        <v>29</v>
      </c>
      <c r="C48" s="38"/>
      <c r="D48" s="38"/>
      <c r="E48" s="38"/>
      <c r="F48" s="38"/>
      <c r="G48" s="38"/>
    </row>
    <row r="49" spans="2:7" ht="171" customHeight="1" thickBot="1">
      <c r="B49" s="39" t="s">
        <v>30</v>
      </c>
      <c r="C49" s="40"/>
      <c r="D49" s="40"/>
      <c r="E49" s="40"/>
      <c r="F49" s="40"/>
      <c r="G49" s="41"/>
    </row>
    <row r="50" spans="2:7" s="21" customFormat="1">
      <c r="C50" s="22"/>
    </row>
    <row r="51" spans="2:7" s="21" customFormat="1">
      <c r="C51" s="22"/>
    </row>
  </sheetData>
  <sheetProtection algorithmName="SHA-512" hashValue="CvYfk3/qWth3etBImBESxplsXw1zpmIRu10dkbQu1nUQl4yXzqEDRSw79S+4yJz1KWIrrzOit4E2HxZNC5ZjVA==" saltValue="msNQqmoOoKZBxGbNsdMiWw==" spinCount="100000" sheet="1" objects="1" scenarios="1"/>
  <protectedRanges>
    <protectedRange sqref="C2:G2" name="Intervallo10"/>
    <protectedRange algorithmName="SHA-512" hashValue="0CyWp7Y1HGbzRMs4W4PDWmfX0wzOAxsA5C8uznwdNXWt4fEu4teMvZhR1kqb6Sn7qnw95gmqcoAVYE1/EbwSEA==" saltValue="eIxE5KethVsugxZTk+KwuA==" spinCount="100000" sqref="B49:G49" name="Intervallo8"/>
    <protectedRange sqref="F34:F44" name="Intervallo7"/>
    <protectedRange sqref="F20:F30" name="Intervallo5"/>
    <protectedRange sqref="C6 C20 C34" name="Intervallo2"/>
    <protectedRange sqref="F6:F16" name="Intervallo3"/>
    <protectedRange sqref="B6" name="Intervallo1_1"/>
    <protectedRange algorithmName="SHA-512" hashValue="SlnlfNKlFMj1qgJdI2hASdovs96aM+a3PhQsqHJXrU3hVPOomAda8vkwpHMe400UMFbqySElzQAAo9fOT1ygrA==" saltValue="FSy+T5BMexoFigLOIKo1Rg==" spinCount="100000" sqref="B49" name="Intervallo6"/>
    <protectedRange sqref="A49:XFD49" name="Intervallo9"/>
  </protectedRanges>
  <mergeCells count="8">
    <mergeCell ref="B1:G1"/>
    <mergeCell ref="B48:G48"/>
    <mergeCell ref="B49:G49"/>
    <mergeCell ref="B46:G46"/>
    <mergeCell ref="B18:G18"/>
    <mergeCell ref="B32:G32"/>
    <mergeCell ref="B4:G4"/>
    <mergeCell ref="C2:G2"/>
  </mergeCells>
  <dataValidations count="3">
    <dataValidation type="decimal" operator="notEqual" allowBlank="1" showInputMessage="1" showErrorMessage="1" sqref="F20:F30 F6:F16 F34:F44" xr:uid="{5FDA8442-B9BD-49E2-87EB-DB954A929683}">
      <formula1>99999.9999</formula1>
    </dataValidation>
    <dataValidation type="date" allowBlank="1" showInputMessage="1" showErrorMessage="1" sqref="C6 C20 C34" xr:uid="{634ACB81-1BFD-424B-89A7-926BF1963CF9}">
      <formula1>1</formula1>
      <formula2>73051</formula2>
    </dataValidation>
    <dataValidation type="whole" allowBlank="1" showInputMessage="1" showErrorMessage="1" sqref="B6" xr:uid="{AA032FF8-D0F5-4068-8B2C-682B6BC9380C}">
      <formula1>0</formula1>
      <formula2>9999999999</formula2>
    </dataValidation>
  </dataValidations>
  <pageMargins left="0.7" right="0.7" top="0.75" bottom="0.75" header="0.3" footer="0.3"/>
  <pageSetup paperSize="9" scale="6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24707-601C-4AB5-AB0D-A2716F9E0E3C}">
  <sheetPr codeName="Foglio3"/>
  <dimension ref="A1:I51"/>
  <sheetViews>
    <sheetView zoomScaleNormal="100" workbookViewId="0">
      <selection activeCell="C2" sqref="C2:G2"/>
    </sheetView>
  </sheetViews>
  <sheetFormatPr defaultColWidth="9.140625" defaultRowHeight="13.5"/>
  <cols>
    <col min="1" max="1" width="9.140625" style="21"/>
    <col min="2" max="2" width="20.28515625" style="1" customWidth="1"/>
    <col min="3" max="3" width="20.28515625" style="2" customWidth="1"/>
    <col min="4" max="6" width="11.28515625" style="1" customWidth="1"/>
    <col min="7" max="7" width="34.7109375" style="1" customWidth="1"/>
    <col min="8" max="8" width="9.140625" style="21"/>
    <col min="9" max="9" width="59.85546875" style="1" bestFit="1" customWidth="1"/>
    <col min="10" max="16384" width="9.140625" style="1"/>
  </cols>
  <sheetData>
    <row r="1" spans="2:9" ht="67.5" customHeight="1" thickBot="1">
      <c r="B1" s="36" t="s">
        <v>33</v>
      </c>
      <c r="C1" s="37"/>
      <c r="D1" s="37"/>
      <c r="E1" s="37"/>
      <c r="F1" s="37"/>
      <c r="G1" s="37"/>
    </row>
    <row r="2" spans="2:9" ht="20.25" customHeight="1" thickBot="1">
      <c r="B2" s="13" t="s">
        <v>41</v>
      </c>
      <c r="C2" s="43"/>
      <c r="D2" s="44"/>
      <c r="E2" s="44"/>
      <c r="F2" s="44"/>
      <c r="G2" s="45"/>
    </row>
    <row r="3" spans="2:9" s="21" customFormat="1" ht="13.5" customHeight="1">
      <c r="C3" s="22"/>
      <c r="G3" s="32" t="s">
        <v>40</v>
      </c>
    </row>
    <row r="4" spans="2:9" ht="27.75" customHeight="1">
      <c r="B4" s="37" t="s">
        <v>17</v>
      </c>
      <c r="C4" s="37"/>
      <c r="D4" s="37"/>
      <c r="E4" s="37"/>
      <c r="F4" s="37"/>
      <c r="G4" s="37"/>
    </row>
    <row r="5" spans="2:9" ht="27.75" customHeight="1" thickBot="1">
      <c r="B5" s="12" t="s">
        <v>21</v>
      </c>
      <c r="C5" s="15" t="s">
        <v>11</v>
      </c>
      <c r="D5" s="13" t="s">
        <v>12</v>
      </c>
      <c r="E5" s="14" t="s">
        <v>14</v>
      </c>
      <c r="F5" s="15" t="s">
        <v>31</v>
      </c>
      <c r="G5" s="13" t="s">
        <v>13</v>
      </c>
    </row>
    <row r="6" spans="2:9" ht="15.75" thickBot="1">
      <c r="B6" s="11"/>
      <c r="C6" s="10"/>
      <c r="D6" s="7" t="s">
        <v>0</v>
      </c>
      <c r="E6" s="33" t="s">
        <v>36</v>
      </c>
      <c r="F6" s="30"/>
      <c r="G6" s="7" t="s">
        <v>27</v>
      </c>
    </row>
    <row r="7" spans="2:9" ht="14.25" thickBot="1">
      <c r="B7" s="6">
        <f>$B$6</f>
        <v>0</v>
      </c>
      <c r="C7" s="8">
        <f>$C$6</f>
        <v>0</v>
      </c>
      <c r="D7" s="5" t="s">
        <v>1</v>
      </c>
      <c r="E7" s="33" t="s">
        <v>36</v>
      </c>
      <c r="F7" s="30"/>
      <c r="G7" s="7" t="s">
        <v>2</v>
      </c>
    </row>
    <row r="8" spans="2:9" ht="14.25" thickBot="1">
      <c r="B8" s="6">
        <f>$B$6</f>
        <v>0</v>
      </c>
      <c r="C8" s="4">
        <f t="shared" ref="C8:C16" si="0">$C$6</f>
        <v>0</v>
      </c>
      <c r="D8" s="5" t="s">
        <v>3</v>
      </c>
      <c r="E8" s="33" t="s">
        <v>36</v>
      </c>
      <c r="F8" s="30"/>
      <c r="G8" s="7" t="s">
        <v>18</v>
      </c>
      <c r="I8" s="20"/>
    </row>
    <row r="9" spans="2:9" ht="14.25" thickBot="1">
      <c r="B9" s="3">
        <f t="shared" ref="B9:B16" si="1">$B$6</f>
        <v>0</v>
      </c>
      <c r="C9" s="4">
        <f t="shared" si="0"/>
        <v>0</v>
      </c>
      <c r="D9" s="5" t="s">
        <v>4</v>
      </c>
      <c r="E9" s="33" t="s">
        <v>36</v>
      </c>
      <c r="F9" s="30"/>
      <c r="G9" s="7" t="s">
        <v>19</v>
      </c>
    </row>
    <row r="10" spans="2:9" ht="15.75" thickBot="1">
      <c r="B10" s="3">
        <f t="shared" si="1"/>
        <v>0</v>
      </c>
      <c r="C10" s="4">
        <f t="shared" si="0"/>
        <v>0</v>
      </c>
      <c r="D10" s="5" t="s">
        <v>5</v>
      </c>
      <c r="E10" s="33" t="s">
        <v>36</v>
      </c>
      <c r="F10" s="30"/>
      <c r="G10" s="7" t="s">
        <v>28</v>
      </c>
    </row>
    <row r="11" spans="2:9" ht="14.25" thickBot="1">
      <c r="B11" s="3">
        <f t="shared" si="1"/>
        <v>0</v>
      </c>
      <c r="C11" s="4">
        <f t="shared" si="0"/>
        <v>0</v>
      </c>
      <c r="D11" s="5" t="s">
        <v>6</v>
      </c>
      <c r="E11" s="33" t="s">
        <v>36</v>
      </c>
      <c r="F11" s="30"/>
      <c r="G11" s="7" t="s">
        <v>22</v>
      </c>
      <c r="I11" s="19"/>
    </row>
    <row r="12" spans="2:9" ht="14.25" thickBot="1">
      <c r="B12" s="3">
        <f t="shared" si="1"/>
        <v>0</v>
      </c>
      <c r="C12" s="4">
        <f t="shared" si="0"/>
        <v>0</v>
      </c>
      <c r="D12" s="5" t="s">
        <v>7</v>
      </c>
      <c r="E12" s="33" t="s">
        <v>36</v>
      </c>
      <c r="F12" s="30"/>
      <c r="G12" s="7" t="s">
        <v>23</v>
      </c>
    </row>
    <row r="13" spans="2:9" ht="14.25" thickBot="1">
      <c r="B13" s="3">
        <f t="shared" si="1"/>
        <v>0</v>
      </c>
      <c r="C13" s="4">
        <f t="shared" si="0"/>
        <v>0</v>
      </c>
      <c r="D13" s="5" t="s">
        <v>8</v>
      </c>
      <c r="E13" s="33" t="s">
        <v>36</v>
      </c>
      <c r="F13" s="30"/>
      <c r="G13" s="7" t="s">
        <v>24</v>
      </c>
    </row>
    <row r="14" spans="2:9" ht="14.25" thickBot="1">
      <c r="B14" s="3">
        <f t="shared" si="1"/>
        <v>0</v>
      </c>
      <c r="C14" s="4">
        <f t="shared" si="0"/>
        <v>0</v>
      </c>
      <c r="D14" s="5" t="s">
        <v>9</v>
      </c>
      <c r="E14" s="33" t="s">
        <v>36</v>
      </c>
      <c r="F14" s="30"/>
      <c r="G14" s="7" t="s">
        <v>25</v>
      </c>
    </row>
    <row r="15" spans="2:9" ht="14.25" thickBot="1">
      <c r="B15" s="3">
        <f t="shared" si="1"/>
        <v>0</v>
      </c>
      <c r="C15" s="4">
        <f t="shared" si="0"/>
        <v>0</v>
      </c>
      <c r="D15" s="5" t="s">
        <v>10</v>
      </c>
      <c r="E15" s="33" t="s">
        <v>36</v>
      </c>
      <c r="F15" s="30"/>
      <c r="G15" s="7" t="s">
        <v>26</v>
      </c>
    </row>
    <row r="16" spans="2:9" ht="14.25" thickBot="1">
      <c r="B16" s="3">
        <f t="shared" si="1"/>
        <v>0</v>
      </c>
      <c r="C16" s="4">
        <f t="shared" si="0"/>
        <v>0</v>
      </c>
      <c r="D16" s="5" t="s">
        <v>35</v>
      </c>
      <c r="E16" s="33" t="s">
        <v>36</v>
      </c>
      <c r="F16" s="34"/>
      <c r="G16" s="7" t="s">
        <v>37</v>
      </c>
    </row>
    <row r="17" spans="2:7" s="21" customFormat="1" ht="6.75" customHeight="1">
      <c r="B17" s="22"/>
      <c r="C17" s="23"/>
      <c r="F17" s="24"/>
    </row>
    <row r="18" spans="2:7" ht="27.75" customHeight="1">
      <c r="B18" s="37" t="s">
        <v>15</v>
      </c>
      <c r="C18" s="37"/>
      <c r="D18" s="37"/>
      <c r="E18" s="37"/>
      <c r="F18" s="37"/>
      <c r="G18" s="37"/>
    </row>
    <row r="19" spans="2:7" ht="27.75" customHeight="1" thickBot="1">
      <c r="B19" s="14" t="s">
        <v>21</v>
      </c>
      <c r="C19" s="15" t="s">
        <v>11</v>
      </c>
      <c r="D19" s="13" t="s">
        <v>12</v>
      </c>
      <c r="E19" s="14" t="s">
        <v>14</v>
      </c>
      <c r="F19" s="15" t="s">
        <v>31</v>
      </c>
      <c r="G19" s="13" t="s">
        <v>13</v>
      </c>
    </row>
    <row r="20" spans="2:7" ht="15.75" thickBot="1">
      <c r="B20" s="9">
        <f>$B$6</f>
        <v>0</v>
      </c>
      <c r="C20" s="10"/>
      <c r="D20" s="7" t="s">
        <v>0</v>
      </c>
      <c r="E20" s="33" t="s">
        <v>36</v>
      </c>
      <c r="F20" s="30"/>
      <c r="G20" s="7" t="s">
        <v>27</v>
      </c>
    </row>
    <row r="21" spans="2:7" ht="14.25" thickBot="1">
      <c r="B21" s="3">
        <f t="shared" ref="B21:B30" si="2">$B$6</f>
        <v>0</v>
      </c>
      <c r="C21" s="8">
        <f>$C$20</f>
        <v>0</v>
      </c>
      <c r="D21" s="5" t="s">
        <v>1</v>
      </c>
      <c r="E21" s="33" t="s">
        <v>36</v>
      </c>
      <c r="F21" s="30"/>
      <c r="G21" s="7" t="s">
        <v>2</v>
      </c>
    </row>
    <row r="22" spans="2:7" ht="14.25" thickBot="1">
      <c r="B22" s="3">
        <f t="shared" si="2"/>
        <v>0</v>
      </c>
      <c r="C22" s="4">
        <f t="shared" ref="C22:C30" si="3">$C$20</f>
        <v>0</v>
      </c>
      <c r="D22" s="5" t="s">
        <v>3</v>
      </c>
      <c r="E22" s="33" t="s">
        <v>36</v>
      </c>
      <c r="F22" s="30"/>
      <c r="G22" s="7" t="s">
        <v>18</v>
      </c>
    </row>
    <row r="23" spans="2:7" ht="14.25" thickBot="1">
      <c r="B23" s="3">
        <f t="shared" si="2"/>
        <v>0</v>
      </c>
      <c r="C23" s="4">
        <f t="shared" si="3"/>
        <v>0</v>
      </c>
      <c r="D23" s="5" t="s">
        <v>4</v>
      </c>
      <c r="E23" s="33" t="s">
        <v>36</v>
      </c>
      <c r="F23" s="30"/>
      <c r="G23" s="7" t="s">
        <v>19</v>
      </c>
    </row>
    <row r="24" spans="2:7" ht="15.75" thickBot="1">
      <c r="B24" s="3">
        <f t="shared" si="2"/>
        <v>0</v>
      </c>
      <c r="C24" s="4">
        <f t="shared" si="3"/>
        <v>0</v>
      </c>
      <c r="D24" s="5" t="s">
        <v>5</v>
      </c>
      <c r="E24" s="33" t="s">
        <v>36</v>
      </c>
      <c r="F24" s="30"/>
      <c r="G24" s="7" t="s">
        <v>28</v>
      </c>
    </row>
    <row r="25" spans="2:7" ht="14.25" thickBot="1">
      <c r="B25" s="3">
        <f t="shared" si="2"/>
        <v>0</v>
      </c>
      <c r="C25" s="4">
        <f t="shared" si="3"/>
        <v>0</v>
      </c>
      <c r="D25" s="5" t="s">
        <v>6</v>
      </c>
      <c r="E25" s="33" t="s">
        <v>36</v>
      </c>
      <c r="F25" s="30"/>
      <c r="G25" s="7" t="s">
        <v>22</v>
      </c>
    </row>
    <row r="26" spans="2:7" ht="14.25" thickBot="1">
      <c r="B26" s="3">
        <f t="shared" si="2"/>
        <v>0</v>
      </c>
      <c r="C26" s="4">
        <f t="shared" si="3"/>
        <v>0</v>
      </c>
      <c r="D26" s="5" t="s">
        <v>7</v>
      </c>
      <c r="E26" s="33" t="s">
        <v>36</v>
      </c>
      <c r="F26" s="30"/>
      <c r="G26" s="7" t="s">
        <v>23</v>
      </c>
    </row>
    <row r="27" spans="2:7" ht="14.25" thickBot="1">
      <c r="B27" s="3">
        <f t="shared" si="2"/>
        <v>0</v>
      </c>
      <c r="C27" s="4">
        <f t="shared" si="3"/>
        <v>0</v>
      </c>
      <c r="D27" s="5" t="s">
        <v>8</v>
      </c>
      <c r="E27" s="33" t="s">
        <v>36</v>
      </c>
      <c r="F27" s="30"/>
      <c r="G27" s="7" t="s">
        <v>24</v>
      </c>
    </row>
    <row r="28" spans="2:7" ht="14.25" thickBot="1">
      <c r="B28" s="3">
        <f t="shared" si="2"/>
        <v>0</v>
      </c>
      <c r="C28" s="4">
        <f t="shared" si="3"/>
        <v>0</v>
      </c>
      <c r="D28" s="5" t="s">
        <v>9</v>
      </c>
      <c r="E28" s="33" t="s">
        <v>36</v>
      </c>
      <c r="F28" s="30"/>
      <c r="G28" s="7" t="s">
        <v>25</v>
      </c>
    </row>
    <row r="29" spans="2:7" ht="14.25" thickBot="1">
      <c r="B29" s="3">
        <f t="shared" si="2"/>
        <v>0</v>
      </c>
      <c r="C29" s="4">
        <f t="shared" si="3"/>
        <v>0</v>
      </c>
      <c r="D29" s="5" t="s">
        <v>10</v>
      </c>
      <c r="E29" s="33" t="s">
        <v>36</v>
      </c>
      <c r="F29" s="30"/>
      <c r="G29" s="7" t="s">
        <v>26</v>
      </c>
    </row>
    <row r="30" spans="2:7" ht="14.25" thickBot="1">
      <c r="B30" s="3">
        <f t="shared" si="2"/>
        <v>0</v>
      </c>
      <c r="C30" s="4">
        <f t="shared" si="3"/>
        <v>0</v>
      </c>
      <c r="D30" s="5" t="s">
        <v>35</v>
      </c>
      <c r="E30" s="33" t="s">
        <v>36</v>
      </c>
      <c r="F30" s="34"/>
      <c r="G30" s="7" t="s">
        <v>37</v>
      </c>
    </row>
    <row r="31" spans="2:7" s="21" customFormat="1" ht="6.75" customHeight="1">
      <c r="B31" s="22"/>
      <c r="C31" s="23"/>
      <c r="F31" s="24"/>
    </row>
    <row r="32" spans="2:7" ht="27.75" customHeight="1">
      <c r="B32" s="37" t="s">
        <v>16</v>
      </c>
      <c r="C32" s="37"/>
      <c r="D32" s="37"/>
      <c r="E32" s="37"/>
      <c r="F32" s="37"/>
      <c r="G32" s="37"/>
    </row>
    <row r="33" spans="2:7" ht="27.75" customHeight="1" thickBot="1">
      <c r="B33" s="14" t="s">
        <v>21</v>
      </c>
      <c r="C33" s="15" t="s">
        <v>11</v>
      </c>
      <c r="D33" s="13" t="s">
        <v>12</v>
      </c>
      <c r="E33" s="14" t="s">
        <v>14</v>
      </c>
      <c r="F33" s="15" t="s">
        <v>31</v>
      </c>
      <c r="G33" s="13" t="s">
        <v>13</v>
      </c>
    </row>
    <row r="34" spans="2:7" ht="15.75" thickBot="1">
      <c r="B34" s="9">
        <f>$B$6</f>
        <v>0</v>
      </c>
      <c r="C34" s="10"/>
      <c r="D34" s="7" t="s">
        <v>0</v>
      </c>
      <c r="E34" s="33" t="s">
        <v>36</v>
      </c>
      <c r="F34" s="30"/>
      <c r="G34" s="7" t="s">
        <v>27</v>
      </c>
    </row>
    <row r="35" spans="2:7" ht="14.25" thickBot="1">
      <c r="B35" s="3">
        <f t="shared" ref="B35:B44" si="4">$B$6</f>
        <v>0</v>
      </c>
      <c r="C35" s="8">
        <f>$C$34</f>
        <v>0</v>
      </c>
      <c r="D35" s="5" t="s">
        <v>1</v>
      </c>
      <c r="E35" s="33" t="s">
        <v>36</v>
      </c>
      <c r="F35" s="30"/>
      <c r="G35" s="7" t="s">
        <v>2</v>
      </c>
    </row>
    <row r="36" spans="2:7" ht="14.25" thickBot="1">
      <c r="B36" s="3">
        <f t="shared" si="4"/>
        <v>0</v>
      </c>
      <c r="C36" s="4">
        <f t="shared" ref="C36:C44" si="5">$C$34</f>
        <v>0</v>
      </c>
      <c r="D36" s="5" t="s">
        <v>3</v>
      </c>
      <c r="E36" s="33" t="s">
        <v>36</v>
      </c>
      <c r="F36" s="30"/>
      <c r="G36" s="7" t="s">
        <v>18</v>
      </c>
    </row>
    <row r="37" spans="2:7" ht="14.25" thickBot="1">
      <c r="B37" s="3">
        <f t="shared" si="4"/>
        <v>0</v>
      </c>
      <c r="C37" s="4">
        <f t="shared" si="5"/>
        <v>0</v>
      </c>
      <c r="D37" s="5" t="s">
        <v>4</v>
      </c>
      <c r="E37" s="33" t="s">
        <v>36</v>
      </c>
      <c r="F37" s="30"/>
      <c r="G37" s="7" t="s">
        <v>19</v>
      </c>
    </row>
    <row r="38" spans="2:7" ht="15.75" thickBot="1">
      <c r="B38" s="3">
        <f t="shared" si="4"/>
        <v>0</v>
      </c>
      <c r="C38" s="4">
        <f t="shared" si="5"/>
        <v>0</v>
      </c>
      <c r="D38" s="5" t="s">
        <v>5</v>
      </c>
      <c r="E38" s="33" t="s">
        <v>36</v>
      </c>
      <c r="F38" s="30"/>
      <c r="G38" s="7" t="s">
        <v>28</v>
      </c>
    </row>
    <row r="39" spans="2:7" ht="14.25" thickBot="1">
      <c r="B39" s="3">
        <f t="shared" si="4"/>
        <v>0</v>
      </c>
      <c r="C39" s="4">
        <f t="shared" si="5"/>
        <v>0</v>
      </c>
      <c r="D39" s="5" t="s">
        <v>6</v>
      </c>
      <c r="E39" s="33" t="s">
        <v>36</v>
      </c>
      <c r="F39" s="30"/>
      <c r="G39" s="7" t="s">
        <v>22</v>
      </c>
    </row>
    <row r="40" spans="2:7" ht="14.25" thickBot="1">
      <c r="B40" s="3">
        <f t="shared" si="4"/>
        <v>0</v>
      </c>
      <c r="C40" s="4">
        <f t="shared" si="5"/>
        <v>0</v>
      </c>
      <c r="D40" s="5" t="s">
        <v>7</v>
      </c>
      <c r="E40" s="33" t="s">
        <v>36</v>
      </c>
      <c r="F40" s="30"/>
      <c r="G40" s="7" t="s">
        <v>23</v>
      </c>
    </row>
    <row r="41" spans="2:7" ht="14.25" thickBot="1">
      <c r="B41" s="3">
        <f t="shared" si="4"/>
        <v>0</v>
      </c>
      <c r="C41" s="4">
        <f t="shared" si="5"/>
        <v>0</v>
      </c>
      <c r="D41" s="5" t="s">
        <v>8</v>
      </c>
      <c r="E41" s="33" t="s">
        <v>36</v>
      </c>
      <c r="F41" s="30"/>
      <c r="G41" s="7" t="s">
        <v>24</v>
      </c>
    </row>
    <row r="42" spans="2:7" ht="14.25" thickBot="1">
      <c r="B42" s="3">
        <f t="shared" si="4"/>
        <v>0</v>
      </c>
      <c r="C42" s="4">
        <f t="shared" si="5"/>
        <v>0</v>
      </c>
      <c r="D42" s="5" t="s">
        <v>9</v>
      </c>
      <c r="E42" s="33" t="s">
        <v>36</v>
      </c>
      <c r="F42" s="30"/>
      <c r="G42" s="7" t="s">
        <v>25</v>
      </c>
    </row>
    <row r="43" spans="2:7" ht="14.25" thickBot="1">
      <c r="B43" s="3">
        <f t="shared" si="4"/>
        <v>0</v>
      </c>
      <c r="C43" s="4">
        <f t="shared" si="5"/>
        <v>0</v>
      </c>
      <c r="D43" s="5" t="s">
        <v>10</v>
      </c>
      <c r="E43" s="33" t="s">
        <v>36</v>
      </c>
      <c r="F43" s="30"/>
      <c r="G43" s="7" t="s">
        <v>26</v>
      </c>
    </row>
    <row r="44" spans="2:7" ht="14.25" thickBot="1">
      <c r="B44" s="3">
        <f t="shared" si="4"/>
        <v>0</v>
      </c>
      <c r="C44" s="4">
        <f t="shared" si="5"/>
        <v>0</v>
      </c>
      <c r="D44" s="5" t="s">
        <v>35</v>
      </c>
      <c r="E44" s="33" t="s">
        <v>36</v>
      </c>
      <c r="F44" s="34"/>
      <c r="G44" s="7" t="s">
        <v>37</v>
      </c>
    </row>
    <row r="45" spans="2:7">
      <c r="B45" s="21"/>
      <c r="C45" s="22"/>
      <c r="D45" s="21"/>
      <c r="E45" s="21"/>
      <c r="F45" s="21"/>
      <c r="G45" s="21"/>
    </row>
    <row r="46" spans="2:7" s="21" customFormat="1" ht="78.75" customHeight="1">
      <c r="B46" s="42" t="s">
        <v>38</v>
      </c>
      <c r="C46" s="42"/>
      <c r="D46" s="42"/>
      <c r="E46" s="42"/>
      <c r="F46" s="42"/>
      <c r="G46" s="42"/>
    </row>
    <row r="47" spans="2:7" s="21" customFormat="1">
      <c r="C47" s="22"/>
    </row>
    <row r="48" spans="2:7" ht="27.75" customHeight="1" thickBot="1">
      <c r="B48" s="38" t="s">
        <v>29</v>
      </c>
      <c r="C48" s="38"/>
      <c r="D48" s="38"/>
      <c r="E48" s="38"/>
      <c r="F48" s="38"/>
      <c r="G48" s="38"/>
    </row>
    <row r="49" spans="2:7" ht="171" customHeight="1" thickBot="1">
      <c r="B49" s="39" t="s">
        <v>30</v>
      </c>
      <c r="C49" s="40"/>
      <c r="D49" s="40"/>
      <c r="E49" s="40"/>
      <c r="F49" s="40"/>
      <c r="G49" s="41"/>
    </row>
    <row r="50" spans="2:7" s="21" customFormat="1">
      <c r="C50" s="22"/>
    </row>
    <row r="51" spans="2:7" s="21" customFormat="1">
      <c r="C51" s="22"/>
    </row>
  </sheetData>
  <sheetProtection algorithmName="SHA-512" hashValue="mZHs6BYHfXyb7OH1uNxv3M7sX93rCurXGsQ9VCuyV7go5mdnxI0oywk4VgwX1iAJ1At9n9JDEa4UMli63fGNgw==" saltValue="Ux/HpCdBdRS7ycnySichpg==" spinCount="100000" sheet="1" objects="1" scenarios="1"/>
  <protectedRanges>
    <protectedRange sqref="C2:G2" name="Intervallo11"/>
    <protectedRange sqref="C2:G2" name="Intervallo10"/>
    <protectedRange algorithmName="SHA-512" hashValue="hf3C4phRcS2zaQ3PN5NAd+/NxAO6Un1cOGUbFWLnBCs2LXcycY4xvab2GXoNcJqwsbb+AmsnLj6fTUdoSXGrPw==" saltValue="mDTHifPpnJRwMJwJbJ5Hcg==" spinCount="100000" sqref="B49" name="Intervallo8"/>
    <protectedRange sqref="C34" name="Intervallo2_3"/>
    <protectedRange sqref="C20" name="Intervallo2_2"/>
    <protectedRange sqref="C6" name="Intervallo2_1"/>
    <protectedRange sqref="B6" name="Intervallo1"/>
    <protectedRange sqref="F6:F16" name="Intervallo3"/>
    <protectedRange sqref="F20:F30" name="Intervallo5"/>
    <protectedRange sqref="F34:F44" name="Intervallo7"/>
    <protectedRange sqref="A49:XFD49" name="Intervallo9"/>
  </protectedRanges>
  <mergeCells count="8">
    <mergeCell ref="B49:G49"/>
    <mergeCell ref="B46:G46"/>
    <mergeCell ref="B1:G1"/>
    <mergeCell ref="B4:G4"/>
    <mergeCell ref="B18:G18"/>
    <mergeCell ref="B32:G32"/>
    <mergeCell ref="B48:G48"/>
    <mergeCell ref="C2:G2"/>
  </mergeCells>
  <dataValidations count="3">
    <dataValidation type="decimal" operator="notEqual" allowBlank="1" showInputMessage="1" showErrorMessage="1" sqref="F20:F30 F6:F16 F34:F44" xr:uid="{0AF870BC-9346-49B5-92FF-81C633334B0A}">
      <formula1>99999.9999</formula1>
    </dataValidation>
    <dataValidation type="date" allowBlank="1" showInputMessage="1" showErrorMessage="1" sqref="C6 C20 C34" xr:uid="{8F1FBFA3-7683-4186-83EA-5E1C7DC9DD28}">
      <formula1>1</formula1>
      <formula2>73051</formula2>
    </dataValidation>
    <dataValidation type="whole" allowBlank="1" showInputMessage="1" showErrorMessage="1" sqref="B6" xr:uid="{72DE9E3D-71D4-441E-99E2-C31E15B79A92}">
      <formula1>0</formula1>
      <formula2>9999999999</formula2>
    </dataValidation>
  </dataValidations>
  <pageMargins left="0.7" right="0.7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ISTRUZIONI</vt:lpstr>
      <vt:lpstr>01 Scarichi Industriali</vt:lpstr>
      <vt:lpstr>02 Acque Meteoriche Contaminate</vt:lpstr>
      <vt:lpstr>'01 Scarichi Industriali'!Area_stampa</vt:lpstr>
      <vt:lpstr>'02 Acque Meteoriche Contaminate'!Area_stampa</vt:lpstr>
      <vt:lpstr>ISTRUZIONI!Area_stampa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Grazioli Matteo</dc:creator>
  <cp:lastModifiedBy>Grazioli Matteo</cp:lastModifiedBy>
  <cp:lastPrinted>2021-12-16T10:25:11Z</cp:lastPrinted>
  <dcterms:created xsi:type="dcterms:W3CDTF">2021-09-16T09:28:35Z</dcterms:created>
  <dcterms:modified xsi:type="dcterms:W3CDTF">2025-01-09T17:50:05Z</dcterms:modified>
</cp:coreProperties>
</file>